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附表1" sheetId="1" r:id="rId1"/>
    <sheet name="附表2" sheetId="2" r:id="rId2"/>
    <sheet name="附表3" sheetId="3" r:id="rId3"/>
  </sheets>
  <calcPr calcId="125725"/>
</workbook>
</file>

<file path=xl/calcChain.xml><?xml version="1.0" encoding="utf-8"?>
<calcChain xmlns="http://schemas.openxmlformats.org/spreadsheetml/2006/main">
  <c r="D7" i="2"/>
  <c r="E7" l="1"/>
  <c r="E14" i="1"/>
  <c r="E5" i="2"/>
  <c r="E6" i="1"/>
  <c r="E7"/>
  <c r="E8"/>
  <c r="E9"/>
  <c r="E10"/>
  <c r="E11"/>
  <c r="E12"/>
  <c r="E13"/>
  <c r="E5"/>
  <c r="D15"/>
  <c r="E15" s="1"/>
  <c r="D25" i="3"/>
</calcChain>
</file>

<file path=xl/sharedStrings.xml><?xml version="1.0" encoding="utf-8"?>
<sst xmlns="http://schemas.openxmlformats.org/spreadsheetml/2006/main" count="39" uniqueCount="34">
  <si>
    <t>合计</t>
    <phoneticPr fontId="1" type="noConversion"/>
  </si>
  <si>
    <t>项目名称</t>
    <phoneticPr fontId="1" type="noConversion"/>
  </si>
  <si>
    <t>房屋资源使用费（大写）</t>
    <phoneticPr fontId="1" type="noConversion"/>
  </si>
  <si>
    <t>附表2</t>
    <phoneticPr fontId="1" type="noConversion"/>
  </si>
  <si>
    <t>附表1</t>
    <phoneticPr fontId="1" type="noConversion"/>
  </si>
  <si>
    <r>
      <t xml:space="preserve"> </t>
    </r>
    <r>
      <rPr>
        <b/>
        <u/>
        <sz val="18"/>
        <color theme="1"/>
        <rFont val="宋体"/>
        <family val="3"/>
        <charset val="134"/>
        <scheme val="minor"/>
      </rPr>
      <t xml:space="preserve">   (单位)    </t>
    </r>
    <r>
      <rPr>
        <b/>
        <sz val="18"/>
        <color theme="1"/>
        <rFont val="宋体"/>
        <family val="3"/>
        <charset val="134"/>
        <scheme val="minor"/>
      </rPr>
      <t>房屋资源使用费（个人）</t>
    </r>
    <phoneticPr fontId="1" type="noConversion"/>
  </si>
  <si>
    <t>序号</t>
    <phoneticPr fontId="1" type="noConversion"/>
  </si>
  <si>
    <t>附件3</t>
    <phoneticPr fontId="1" type="noConversion"/>
  </si>
  <si>
    <t>东校生命楼（原办公楼）</t>
  </si>
  <si>
    <t>科研用房</t>
  </si>
  <si>
    <t>汇总</t>
    <phoneticPr fontId="1" type="noConversion"/>
  </si>
  <si>
    <t>房间号</t>
    <phoneticPr fontId="1" type="noConversion"/>
  </si>
  <si>
    <t>房屋类型</t>
    <phoneticPr fontId="1" type="noConversion"/>
  </si>
  <si>
    <t>楼号（楼名）</t>
    <phoneticPr fontId="1" type="noConversion"/>
  </si>
  <si>
    <t>注：1、将附表2个人明细汇总至本表，由学院主要负责人签字并加盖公章；2、各教学及独立科研单位房屋资源使用费可向财务处核准的课题经费（校级课题除外）、平台专项经费、科技服务收入、科技成果转化收益、学院及科研单位经费等项目收取，也可自筹经费。3、此表除签字处以外均需机打。</t>
    <phoneticPr fontId="1" type="noConversion"/>
  </si>
  <si>
    <r>
      <t>注：1、由缴费老师本人正确填写各项内容并签字，加盖学院公章，</t>
    </r>
    <r>
      <rPr>
        <sz val="12"/>
        <color rgb="FFFF0000"/>
        <rFont val="宋体"/>
        <family val="3"/>
        <charset val="134"/>
        <scheme val="minor"/>
      </rPr>
      <t>每位缴费老师填写一张</t>
    </r>
    <r>
      <rPr>
        <sz val="12"/>
        <color theme="1"/>
        <rFont val="宋体"/>
        <family val="3"/>
        <charset val="134"/>
        <scheme val="minor"/>
      </rPr>
      <t>；2、各教学及独立科研单位房屋资源使用费可向财务处核准的课题经费（校级课题除外）、平台专项经费、科技服务收入、科技成果转化收益、学院及科研单位经费等项目收取，也可自筹经费。3、此表除签字处以外均需机打。</t>
    </r>
    <phoneticPr fontId="1" type="noConversion"/>
  </si>
  <si>
    <t>注：1、本表需结合本单位实际用房情况及附表1缴费合计填写。2、此表需电脑打印。</t>
    <phoneticPr fontId="1" type="noConversion"/>
  </si>
  <si>
    <t>使用面积（平米）</t>
    <phoneticPr fontId="1" type="noConversion"/>
  </si>
  <si>
    <t>房屋资源使用费（小写）</t>
    <phoneticPr fontId="1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</si>
  <si>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 （单位）    </t>
    </r>
    <r>
      <rPr>
        <b/>
        <sz val="18"/>
        <color theme="1"/>
        <rFont val="宋体"/>
        <family val="3"/>
        <charset val="134"/>
        <scheme val="minor"/>
      </rPr>
      <t>超限退房明细表</t>
    </r>
    <phoneticPr fontId="1" type="noConversion"/>
  </si>
  <si>
    <t>项目名称</t>
    <phoneticPr fontId="1" type="noConversion"/>
  </si>
  <si>
    <t>项目代码</t>
    <phoneticPr fontId="1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</si>
  <si>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 (单位)    </t>
    </r>
    <r>
      <rPr>
        <b/>
        <sz val="18"/>
        <color theme="1"/>
        <rFont val="宋体"/>
        <family val="3"/>
        <charset val="134"/>
        <scheme val="minor"/>
      </rPr>
      <t>房屋资源使用费（汇总）</t>
    </r>
    <phoneticPr fontId="1" type="noConversion"/>
  </si>
  <si>
    <t>项目代码</t>
    <phoneticPr fontId="1" type="noConversion"/>
  </si>
  <si>
    <t>房屋资源使用费（小写）</t>
    <phoneticPr fontId="1" type="noConversion"/>
  </si>
  <si>
    <t>项目负责人签字</t>
    <phoneticPr fontId="1" type="noConversion"/>
  </si>
  <si>
    <t>联系电话</t>
    <phoneticPr fontId="1" type="noConversion"/>
  </si>
  <si>
    <t>房屋资源使用费（大写）</t>
    <phoneticPr fontId="1" type="noConversion"/>
  </si>
  <si>
    <t>房屋资源使用费汇总</t>
    <phoneticPr fontId="1" type="noConversion"/>
  </si>
  <si>
    <t>——</t>
    <phoneticPr fontId="1" type="noConversion"/>
  </si>
  <si>
    <t xml:space="preserve">  单位负责人签字：                                         单位验收人：                                    单位经办人：</t>
    <phoneticPr fontId="1" type="noConversion"/>
  </si>
  <si>
    <t>单位名称（盖章）：                                                                                      年    月    日</t>
    <phoneticPr fontId="1" type="noConversion"/>
  </si>
  <si>
    <t>学院（盖章）：                                                    年    月    日</t>
    <phoneticPr fontId="1" type="noConversion"/>
  </si>
  <si>
    <t>学院（盖章）：                                                                                                           年    月    日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</si>
</sst>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  "/>
      <family val="2"/>
    </font>
    <font>
      <sz val="11"/>
      <color theme="1"/>
      <name val="宋体"/>
      <family val="2"/>
      <scheme val="minor"/>
    </font>
    <font>
      <sz val="9"/>
      <name val="宋体  "/>
      <family val="1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2">
    <xf numFmtId="0" fontId="0" fillId="0" borderId="0">
      <alignment vertical="center"/>
    </xf>
    <xf numFmtId="0" fontId="11" fillId="0" borderId="0"/>
    <xf numFmtId="0" fontId="9" fillId="0" borderId="0"/>
    <xf numFmtId="0" fontId="12" fillId="0" borderId="0" applyNumberFormat="0" applyFont="0" applyFill="0" applyBorder="0" applyAlignment="0" applyProtection="0"/>
    <xf numFmtId="0" fontId="13" fillId="0" borderId="0" applyFont="0" applyAlignment="0">
      <alignment vertical="center"/>
    </xf>
    <xf numFmtId="0" fontId="12" fillId="0" borderId="0"/>
    <xf numFmtId="0" fontId="14" fillId="0" borderId="0"/>
    <xf numFmtId="0" fontId="15" fillId="0" borderId="0" applyFont="0" applyAlignment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5" fillId="0" borderId="0">
      <alignment vertical="center"/>
    </xf>
    <xf numFmtId="0" fontId="13" fillId="0" borderId="0" applyFont="0" applyAlignment="0">
      <alignment vertical="center"/>
    </xf>
    <xf numFmtId="0" fontId="11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3" fillId="0" borderId="0" applyFont="0" applyAlignment="0">
      <alignment vertical="center"/>
    </xf>
    <xf numFmtId="0" fontId="14" fillId="0" borderId="0"/>
    <xf numFmtId="0" fontId="15" fillId="0" borderId="0" applyFont="0" applyAlignment="0">
      <alignment vertical="center"/>
    </xf>
    <xf numFmtId="0" fontId="11" fillId="0" borderId="0"/>
    <xf numFmtId="0" fontId="5" fillId="0" borderId="0">
      <alignment vertical="center"/>
    </xf>
    <xf numFmtId="0" fontId="13" fillId="0" borderId="0" applyFont="0" applyAlignment="0">
      <alignment vertical="center"/>
    </xf>
    <xf numFmtId="0" fontId="11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  <xf numFmtId="0" fontId="9" fillId="0" borderId="0"/>
    <xf numFmtId="0" fontId="14" fillId="0" borderId="0"/>
    <xf numFmtId="0" fontId="15" fillId="0" borderId="0" applyFont="0" applyAlignment="0">
      <alignment vertical="center"/>
    </xf>
    <xf numFmtId="0" fontId="11" fillId="0" borderId="0"/>
    <xf numFmtId="0" fontId="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0" borderId="0"/>
    <xf numFmtId="0" fontId="9" fillId="0" borderId="0"/>
    <xf numFmtId="0" fontId="9" fillId="0" borderId="0">
      <alignment vertical="center"/>
    </xf>
    <xf numFmtId="0" fontId="14" fillId="0" borderId="0"/>
    <xf numFmtId="0" fontId="15" fillId="0" borderId="0" applyFont="0" applyAlignment="0">
      <alignment vertical="center"/>
    </xf>
    <xf numFmtId="0" fontId="11" fillId="0" borderId="0"/>
    <xf numFmtId="0" fontId="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 applyFont="0" applyAlignment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2" fontId="21" fillId="0" borderId="6" xfId="5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6" xfId="52" applyNumberFormat="1" applyFont="1" applyFill="1" applyBorder="1" applyAlignment="1" applyProtection="1">
      <alignment horizontal="center" vertical="center" wrapText="1"/>
    </xf>
    <xf numFmtId="49" fontId="21" fillId="0" borderId="6" xfId="52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6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0" fillId="0" borderId="2" xfId="0" applyBorder="1" applyAlignment="1"/>
    <xf numFmtId="0" fontId="3" fillId="0" borderId="0" xfId="0" applyFont="1" applyAlignment="1">
      <alignment horizontal="center" vertical="center" wrapText="1"/>
    </xf>
  </cellXfs>
  <cellStyles count="592">
    <cellStyle name="差 2" xfId="22"/>
    <cellStyle name="差 2 2" xfId="69"/>
    <cellStyle name="差 2 2 2" xfId="95"/>
    <cellStyle name="差 2 2 2 2" xfId="212"/>
    <cellStyle name="差 2 2 3" xfId="189"/>
    <cellStyle name="差 2 2 3 2" xfId="137"/>
    <cellStyle name="差 2 2 4" xfId="115"/>
    <cellStyle name="差 2 3" xfId="109"/>
    <cellStyle name="差 2 3 2" xfId="225"/>
    <cellStyle name="差 2 4" xfId="38"/>
    <cellStyle name="差 2 4 2" xfId="164"/>
    <cellStyle name="差 2 5" xfId="149"/>
    <cellStyle name="差 2 5 2" xfId="237"/>
    <cellStyle name="常规" xfId="0" builtinId="0"/>
    <cellStyle name="常规 10" xfId="4"/>
    <cellStyle name="常规 10 2" xfId="17"/>
    <cellStyle name="常规 10 2 2" xfId="64"/>
    <cellStyle name="常规 10 2 2 2" xfId="85"/>
    <cellStyle name="常规 10 3" xfId="56"/>
    <cellStyle name="常规 10 3 2" xfId="89"/>
    <cellStyle name="常规 11" xfId="13"/>
    <cellStyle name="常规 11 10" xfId="291"/>
    <cellStyle name="常规 11 10 2" xfId="507"/>
    <cellStyle name="常规 11 11" xfId="334"/>
    <cellStyle name="常规 11 11 2" xfId="550"/>
    <cellStyle name="常规 11 12" xfId="377"/>
    <cellStyle name="常规 11 13" xfId="420"/>
    <cellStyle name="常规 11 2" xfId="18"/>
    <cellStyle name="常规 11 2 2" xfId="65"/>
    <cellStyle name="常规 11 2 2 2" xfId="186"/>
    <cellStyle name="常规 11 2 3" xfId="146"/>
    <cellStyle name="常规 11 3" xfId="23"/>
    <cellStyle name="常规 11 3 10" xfId="335"/>
    <cellStyle name="常规 11 3 10 2" xfId="551"/>
    <cellStyle name="常规 11 3 11" xfId="378"/>
    <cellStyle name="常规 11 3 12" xfId="421"/>
    <cellStyle name="常规 11 3 2" xfId="26"/>
    <cellStyle name="常规 11 3 2 10" xfId="424"/>
    <cellStyle name="常规 11 3 2 2" xfId="73"/>
    <cellStyle name="常规 11 3 2 2 2" xfId="93"/>
    <cellStyle name="常规 11 3 2 2 2 2" xfId="210"/>
    <cellStyle name="常规 11 3 2 2 3" xfId="193"/>
    <cellStyle name="常规 11 3 2 2 3 2" xfId="235"/>
    <cellStyle name="常规 11 3 2 2 3 3" xfId="282"/>
    <cellStyle name="常规 11 3 2 2 3 3 2" xfId="498"/>
    <cellStyle name="常规 11 3 2 2 3 4" xfId="325"/>
    <cellStyle name="常规 11 3 2 2 3 4 2" xfId="541"/>
    <cellStyle name="常规 11 3 2 2 3 5" xfId="368"/>
    <cellStyle name="常规 11 3 2 2 3 5 2" xfId="584"/>
    <cellStyle name="常规 11 3 2 2 3 6" xfId="411"/>
    <cellStyle name="常规 11 3 2 2 3 7" xfId="454"/>
    <cellStyle name="常规 11 3 2 2 4" xfId="262"/>
    <cellStyle name="常规 11 3 2 2 4 2" xfId="478"/>
    <cellStyle name="常规 11 3 2 2 5" xfId="305"/>
    <cellStyle name="常规 11 3 2 2 5 2" xfId="521"/>
    <cellStyle name="常规 11 3 2 2 6" xfId="348"/>
    <cellStyle name="常规 11 3 2 2 6 2" xfId="564"/>
    <cellStyle name="常规 11 3 2 2 7" xfId="391"/>
    <cellStyle name="常规 11 3 2 2 8" xfId="434"/>
    <cellStyle name="常规 11 3 2 3" xfId="86"/>
    <cellStyle name="常规 11 3 2 3 2" xfId="205"/>
    <cellStyle name="常规 11 3 2 4" xfId="42"/>
    <cellStyle name="常规 11 3 2 4 2" xfId="168"/>
    <cellStyle name="常规 11 3 2 5" xfId="153"/>
    <cellStyle name="常规 11 3 2 5 2" xfId="128"/>
    <cellStyle name="常规 11 3 2 5 3" xfId="272"/>
    <cellStyle name="常规 11 3 2 5 3 2" xfId="488"/>
    <cellStyle name="常规 11 3 2 5 4" xfId="315"/>
    <cellStyle name="常规 11 3 2 5 4 2" xfId="531"/>
    <cellStyle name="常规 11 3 2 5 5" xfId="358"/>
    <cellStyle name="常规 11 3 2 5 5 2" xfId="574"/>
    <cellStyle name="常规 11 3 2 5 6" xfId="401"/>
    <cellStyle name="常规 11 3 2 5 7" xfId="444"/>
    <cellStyle name="常规 11 3 2 6" xfId="252"/>
    <cellStyle name="常规 11 3 2 6 2" xfId="468"/>
    <cellStyle name="常规 11 3 2 7" xfId="295"/>
    <cellStyle name="常规 11 3 2 7 2" xfId="511"/>
    <cellStyle name="常规 11 3 2 8" xfId="338"/>
    <cellStyle name="常规 11 3 2 8 2" xfId="554"/>
    <cellStyle name="常规 11 3 2 9" xfId="381"/>
    <cellStyle name="常规 11 3 3" xfId="29"/>
    <cellStyle name="常规 11 3 3 10" xfId="427"/>
    <cellStyle name="常规 11 3 3 2" xfId="76"/>
    <cellStyle name="常规 11 3 3 2 2" xfId="104"/>
    <cellStyle name="常规 11 3 3 2 2 2" xfId="220"/>
    <cellStyle name="常规 11 3 3 2 3" xfId="196"/>
    <cellStyle name="常规 11 3 3 2 3 2" xfId="239"/>
    <cellStyle name="常规 11 3 3 2 3 3" xfId="285"/>
    <cellStyle name="常规 11 3 3 2 3 3 2" xfId="501"/>
    <cellStyle name="常规 11 3 3 2 3 4" xfId="328"/>
    <cellStyle name="常规 11 3 3 2 3 4 2" xfId="544"/>
    <cellStyle name="常规 11 3 3 2 3 5" xfId="371"/>
    <cellStyle name="常规 11 3 3 2 3 5 2" xfId="587"/>
    <cellStyle name="常规 11 3 3 2 3 6" xfId="414"/>
    <cellStyle name="常规 11 3 3 2 3 7" xfId="457"/>
    <cellStyle name="常规 11 3 3 2 4" xfId="265"/>
    <cellStyle name="常规 11 3 3 2 4 2" xfId="481"/>
    <cellStyle name="常规 11 3 3 2 5" xfId="308"/>
    <cellStyle name="常规 11 3 3 2 5 2" xfId="524"/>
    <cellStyle name="常规 11 3 3 2 6" xfId="351"/>
    <cellStyle name="常规 11 3 3 2 6 2" xfId="567"/>
    <cellStyle name="常规 11 3 3 2 7" xfId="394"/>
    <cellStyle name="常规 11 3 3 2 8" xfId="437"/>
    <cellStyle name="常规 11 3 3 3" xfId="82"/>
    <cellStyle name="常规 11 3 3 3 2" xfId="202"/>
    <cellStyle name="常规 11 3 3 4" xfId="34"/>
    <cellStyle name="常规 11 3 3 4 2" xfId="160"/>
    <cellStyle name="常规 11 3 3 5" xfId="156"/>
    <cellStyle name="常规 11 3 3 5 2" xfId="236"/>
    <cellStyle name="常规 11 3 3 5 3" xfId="275"/>
    <cellStyle name="常规 11 3 3 5 3 2" xfId="491"/>
    <cellStyle name="常规 11 3 3 5 4" xfId="318"/>
    <cellStyle name="常规 11 3 3 5 4 2" xfId="534"/>
    <cellStyle name="常规 11 3 3 5 5" xfId="361"/>
    <cellStyle name="常规 11 3 3 5 5 2" xfId="577"/>
    <cellStyle name="常规 11 3 3 5 6" xfId="404"/>
    <cellStyle name="常规 11 3 3 5 7" xfId="447"/>
    <cellStyle name="常规 11 3 3 6" xfId="255"/>
    <cellStyle name="常规 11 3 3 6 2" xfId="471"/>
    <cellStyle name="常规 11 3 3 7" xfId="298"/>
    <cellStyle name="常规 11 3 3 7 2" xfId="514"/>
    <cellStyle name="常规 11 3 3 8" xfId="341"/>
    <cellStyle name="常规 11 3 3 8 2" xfId="557"/>
    <cellStyle name="常规 11 3 3 9" xfId="384"/>
    <cellStyle name="常规 11 3 4" xfId="70"/>
    <cellStyle name="常规 11 3 4 2" xfId="100"/>
    <cellStyle name="常规 11 3 4 2 2" xfId="217"/>
    <cellStyle name="常规 11 3 4 3" xfId="190"/>
    <cellStyle name="常规 11 3 4 3 2" xfId="127"/>
    <cellStyle name="常规 11 3 4 3 3" xfId="279"/>
    <cellStyle name="常规 11 3 4 3 3 2" xfId="495"/>
    <cellStyle name="常规 11 3 4 3 4" xfId="322"/>
    <cellStyle name="常规 11 3 4 3 4 2" xfId="538"/>
    <cellStyle name="常规 11 3 4 3 5" xfId="365"/>
    <cellStyle name="常规 11 3 4 3 5 2" xfId="581"/>
    <cellStyle name="常规 11 3 4 3 6" xfId="408"/>
    <cellStyle name="常规 11 3 4 3 7" xfId="451"/>
    <cellStyle name="常规 11 3 4 4" xfId="259"/>
    <cellStyle name="常规 11 3 4 4 2" xfId="475"/>
    <cellStyle name="常规 11 3 4 5" xfId="302"/>
    <cellStyle name="常规 11 3 4 5 2" xfId="518"/>
    <cellStyle name="常规 11 3 4 6" xfId="345"/>
    <cellStyle name="常规 11 3 4 6 2" xfId="561"/>
    <cellStyle name="常规 11 3 4 7" xfId="388"/>
    <cellStyle name="常规 11 3 4 8" xfId="431"/>
    <cellStyle name="常规 11 3 5" xfId="87"/>
    <cellStyle name="常规 11 3 5 2" xfId="206"/>
    <cellStyle name="常规 11 3 6" xfId="40"/>
    <cellStyle name="常规 11 3 6 2" xfId="166"/>
    <cellStyle name="常规 11 3 7" xfId="150"/>
    <cellStyle name="常规 11 3 7 2" xfId="126"/>
    <cellStyle name="常规 11 3 7 3" xfId="269"/>
    <cellStyle name="常规 11 3 7 3 2" xfId="485"/>
    <cellStyle name="常规 11 3 7 4" xfId="312"/>
    <cellStyle name="常规 11 3 7 4 2" xfId="528"/>
    <cellStyle name="常规 11 3 7 5" xfId="355"/>
    <cellStyle name="常规 11 3 7 5 2" xfId="571"/>
    <cellStyle name="常规 11 3 7 6" xfId="398"/>
    <cellStyle name="常规 11 3 7 7" xfId="441"/>
    <cellStyle name="常规 11 3 8" xfId="249"/>
    <cellStyle name="常规 11 3 8 2" xfId="465"/>
    <cellStyle name="常规 11 3 9" xfId="292"/>
    <cellStyle name="常规 11 3 9 2" xfId="508"/>
    <cellStyle name="常规 11 4" xfId="24"/>
    <cellStyle name="常规 11 4 10" xfId="336"/>
    <cellStyle name="常规 11 4 10 2" xfId="552"/>
    <cellStyle name="常规 11 4 11" xfId="379"/>
    <cellStyle name="常规 11 4 12" xfId="422"/>
    <cellStyle name="常规 11 4 2" xfId="27"/>
    <cellStyle name="常规 11 4 2 10" xfId="425"/>
    <cellStyle name="常规 11 4 2 2" xfId="74"/>
    <cellStyle name="常规 11 4 2 2 2" xfId="105"/>
    <cellStyle name="常规 11 4 2 2 2 2" xfId="221"/>
    <cellStyle name="常规 11 4 2 2 3" xfId="194"/>
    <cellStyle name="常规 11 4 2 2 3 2" xfId="238"/>
    <cellStyle name="常规 11 4 2 2 3 3" xfId="283"/>
    <cellStyle name="常规 11 4 2 2 3 3 2" xfId="499"/>
    <cellStyle name="常规 11 4 2 2 3 4" xfId="326"/>
    <cellStyle name="常规 11 4 2 2 3 4 2" xfId="542"/>
    <cellStyle name="常规 11 4 2 2 3 5" xfId="369"/>
    <cellStyle name="常规 11 4 2 2 3 5 2" xfId="585"/>
    <cellStyle name="常规 11 4 2 2 3 6" xfId="412"/>
    <cellStyle name="常规 11 4 2 2 3 7" xfId="455"/>
    <cellStyle name="常规 11 4 2 2 4" xfId="263"/>
    <cellStyle name="常规 11 4 2 2 4 2" xfId="479"/>
    <cellStyle name="常规 11 4 2 2 5" xfId="306"/>
    <cellStyle name="常规 11 4 2 2 5 2" xfId="522"/>
    <cellStyle name="常规 11 4 2 2 6" xfId="349"/>
    <cellStyle name="常规 11 4 2 2 6 2" xfId="565"/>
    <cellStyle name="常规 11 4 2 2 7" xfId="392"/>
    <cellStyle name="常规 11 4 2 2 8" xfId="435"/>
    <cellStyle name="常规 11 4 2 3" xfId="84"/>
    <cellStyle name="常规 11 4 2 3 2" xfId="204"/>
    <cellStyle name="常规 11 4 2 4" xfId="33"/>
    <cellStyle name="常规 11 4 2 4 2" xfId="159"/>
    <cellStyle name="常规 11 4 2 5" xfId="154"/>
    <cellStyle name="常规 11 4 2 5 2" xfId="240"/>
    <cellStyle name="常规 11 4 2 5 3" xfId="273"/>
    <cellStyle name="常规 11 4 2 5 3 2" xfId="489"/>
    <cellStyle name="常规 11 4 2 5 4" xfId="316"/>
    <cellStyle name="常规 11 4 2 5 4 2" xfId="532"/>
    <cellStyle name="常规 11 4 2 5 5" xfId="359"/>
    <cellStyle name="常规 11 4 2 5 5 2" xfId="575"/>
    <cellStyle name="常规 11 4 2 5 6" xfId="402"/>
    <cellStyle name="常规 11 4 2 5 7" xfId="445"/>
    <cellStyle name="常规 11 4 2 6" xfId="253"/>
    <cellStyle name="常规 11 4 2 6 2" xfId="469"/>
    <cellStyle name="常规 11 4 2 7" xfId="296"/>
    <cellStyle name="常规 11 4 2 7 2" xfId="512"/>
    <cellStyle name="常规 11 4 2 8" xfId="339"/>
    <cellStyle name="常规 11 4 2 8 2" xfId="555"/>
    <cellStyle name="常规 11 4 2 9" xfId="382"/>
    <cellStyle name="常规 11 4 3" xfId="30"/>
    <cellStyle name="常规 11 4 3 10" xfId="428"/>
    <cellStyle name="常规 11 4 3 2" xfId="77"/>
    <cellStyle name="常规 11 4 3 2 2" xfId="101"/>
    <cellStyle name="常规 11 4 3 2 2 2" xfId="218"/>
    <cellStyle name="常规 11 4 3 2 3" xfId="197"/>
    <cellStyle name="常规 11 4 3 2 3 2" xfId="233"/>
    <cellStyle name="常规 11 4 3 2 3 3" xfId="286"/>
    <cellStyle name="常规 11 4 3 2 3 3 2" xfId="502"/>
    <cellStyle name="常规 11 4 3 2 3 4" xfId="329"/>
    <cellStyle name="常规 11 4 3 2 3 4 2" xfId="545"/>
    <cellStyle name="常规 11 4 3 2 3 5" xfId="372"/>
    <cellStyle name="常规 11 4 3 2 3 5 2" xfId="588"/>
    <cellStyle name="常规 11 4 3 2 3 6" xfId="415"/>
    <cellStyle name="常规 11 4 3 2 3 7" xfId="458"/>
    <cellStyle name="常规 11 4 3 2 4" xfId="266"/>
    <cellStyle name="常规 11 4 3 2 4 2" xfId="482"/>
    <cellStyle name="常规 11 4 3 2 5" xfId="309"/>
    <cellStyle name="常规 11 4 3 2 5 2" xfId="525"/>
    <cellStyle name="常规 11 4 3 2 6" xfId="352"/>
    <cellStyle name="常规 11 4 3 2 6 2" xfId="568"/>
    <cellStyle name="常规 11 4 3 2 7" xfId="395"/>
    <cellStyle name="常规 11 4 3 2 8" xfId="438"/>
    <cellStyle name="常规 11 4 3 3" xfId="91"/>
    <cellStyle name="常规 11 4 3 3 2" xfId="209"/>
    <cellStyle name="常规 11 4 3 4" xfId="35"/>
    <cellStyle name="常规 11 4 3 4 2" xfId="161"/>
    <cellStyle name="常规 11 4 3 5" xfId="157"/>
    <cellStyle name="常规 11 4 3 5 2" xfId="125"/>
    <cellStyle name="常规 11 4 3 5 3" xfId="276"/>
    <cellStyle name="常规 11 4 3 5 3 2" xfId="492"/>
    <cellStyle name="常规 11 4 3 5 4" xfId="319"/>
    <cellStyle name="常规 11 4 3 5 4 2" xfId="535"/>
    <cellStyle name="常规 11 4 3 5 5" xfId="362"/>
    <cellStyle name="常规 11 4 3 5 5 2" xfId="578"/>
    <cellStyle name="常规 11 4 3 5 6" xfId="405"/>
    <cellStyle name="常规 11 4 3 5 7" xfId="448"/>
    <cellStyle name="常规 11 4 3 6" xfId="256"/>
    <cellStyle name="常规 11 4 3 6 2" xfId="472"/>
    <cellStyle name="常规 11 4 3 7" xfId="299"/>
    <cellStyle name="常规 11 4 3 7 2" xfId="515"/>
    <cellStyle name="常规 11 4 3 8" xfId="342"/>
    <cellStyle name="常规 11 4 3 8 2" xfId="558"/>
    <cellStyle name="常规 11 4 3 9" xfId="385"/>
    <cellStyle name="常规 11 4 4" xfId="71"/>
    <cellStyle name="常规 11 4 4 2" xfId="97"/>
    <cellStyle name="常规 11 4 4 2 2" xfId="214"/>
    <cellStyle name="常规 11 4 4 3" xfId="191"/>
    <cellStyle name="常规 11 4 4 3 2" xfId="229"/>
    <cellStyle name="常规 11 4 4 3 3" xfId="280"/>
    <cellStyle name="常规 11 4 4 3 3 2" xfId="496"/>
    <cellStyle name="常规 11 4 4 3 4" xfId="323"/>
    <cellStyle name="常规 11 4 4 3 4 2" xfId="539"/>
    <cellStyle name="常规 11 4 4 3 5" xfId="366"/>
    <cellStyle name="常规 11 4 4 3 5 2" xfId="582"/>
    <cellStyle name="常规 11 4 4 3 6" xfId="409"/>
    <cellStyle name="常规 11 4 4 3 7" xfId="452"/>
    <cellStyle name="常规 11 4 4 4" xfId="260"/>
    <cellStyle name="常规 11 4 4 4 2" xfId="476"/>
    <cellStyle name="常规 11 4 4 5" xfId="303"/>
    <cellStyle name="常规 11 4 4 5 2" xfId="519"/>
    <cellStyle name="常规 11 4 4 6" xfId="346"/>
    <cellStyle name="常规 11 4 4 6 2" xfId="562"/>
    <cellStyle name="常规 11 4 4 7" xfId="389"/>
    <cellStyle name="常规 11 4 4 8" xfId="432"/>
    <cellStyle name="常规 11 4 5" xfId="55"/>
    <cellStyle name="常规 11 4 5 2" xfId="180"/>
    <cellStyle name="常规 11 4 6" xfId="43"/>
    <cellStyle name="常规 11 4 6 2" xfId="169"/>
    <cellStyle name="常规 11 4 7" xfId="151"/>
    <cellStyle name="常规 11 4 7 2" xfId="135"/>
    <cellStyle name="常规 11 4 7 3" xfId="270"/>
    <cellStyle name="常规 11 4 7 3 2" xfId="486"/>
    <cellStyle name="常规 11 4 7 4" xfId="313"/>
    <cellStyle name="常规 11 4 7 4 2" xfId="529"/>
    <cellStyle name="常规 11 4 7 5" xfId="356"/>
    <cellStyle name="常规 11 4 7 5 2" xfId="572"/>
    <cellStyle name="常规 11 4 7 6" xfId="399"/>
    <cellStyle name="常规 11 4 7 7" xfId="442"/>
    <cellStyle name="常规 11 4 8" xfId="250"/>
    <cellStyle name="常规 11 4 8 2" xfId="466"/>
    <cellStyle name="常规 11 4 9" xfId="293"/>
    <cellStyle name="常规 11 4 9 2" xfId="509"/>
    <cellStyle name="常规 11 5" xfId="25"/>
    <cellStyle name="常规 11 5 10" xfId="423"/>
    <cellStyle name="常规 11 5 2" xfId="72"/>
    <cellStyle name="常规 11 5 2 2" xfId="103"/>
    <cellStyle name="常规 11 5 2 2 2" xfId="219"/>
    <cellStyle name="常规 11 5 2 3" xfId="192"/>
    <cellStyle name="常规 11 5 2 3 2" xfId="124"/>
    <cellStyle name="常规 11 5 2 3 3" xfId="281"/>
    <cellStyle name="常规 11 5 2 3 3 2" xfId="497"/>
    <cellStyle name="常规 11 5 2 3 4" xfId="324"/>
    <cellStyle name="常规 11 5 2 3 4 2" xfId="540"/>
    <cellStyle name="常规 11 5 2 3 5" xfId="367"/>
    <cellStyle name="常规 11 5 2 3 5 2" xfId="583"/>
    <cellStyle name="常规 11 5 2 3 6" xfId="410"/>
    <cellStyle name="常规 11 5 2 3 7" xfId="453"/>
    <cellStyle name="常规 11 5 2 4" xfId="261"/>
    <cellStyle name="常规 11 5 2 4 2" xfId="477"/>
    <cellStyle name="常规 11 5 2 5" xfId="304"/>
    <cellStyle name="常规 11 5 2 5 2" xfId="520"/>
    <cellStyle name="常规 11 5 2 6" xfId="347"/>
    <cellStyle name="常规 11 5 2 6 2" xfId="563"/>
    <cellStyle name="常规 11 5 2 7" xfId="390"/>
    <cellStyle name="常规 11 5 2 8" xfId="433"/>
    <cellStyle name="常规 11 5 3" xfId="88"/>
    <cellStyle name="常规 11 5 3 2" xfId="207"/>
    <cellStyle name="常规 11 5 4" xfId="37"/>
    <cellStyle name="常规 11 5 4 2" xfId="163"/>
    <cellStyle name="常规 11 5 5" xfId="152"/>
    <cellStyle name="常规 11 5 5 2" xfId="123"/>
    <cellStyle name="常规 11 5 5 3" xfId="271"/>
    <cellStyle name="常规 11 5 5 3 2" xfId="487"/>
    <cellStyle name="常规 11 5 5 4" xfId="314"/>
    <cellStyle name="常规 11 5 5 4 2" xfId="530"/>
    <cellStyle name="常规 11 5 5 5" xfId="357"/>
    <cellStyle name="常规 11 5 5 5 2" xfId="573"/>
    <cellStyle name="常规 11 5 5 6" xfId="400"/>
    <cellStyle name="常规 11 5 5 7" xfId="443"/>
    <cellStyle name="常规 11 5 6" xfId="251"/>
    <cellStyle name="常规 11 5 6 2" xfId="467"/>
    <cellStyle name="常规 11 5 7" xfId="294"/>
    <cellStyle name="常规 11 5 7 2" xfId="510"/>
    <cellStyle name="常规 11 5 8" xfId="337"/>
    <cellStyle name="常规 11 5 8 2" xfId="553"/>
    <cellStyle name="常规 11 5 9" xfId="380"/>
    <cellStyle name="常规 11 6" xfId="28"/>
    <cellStyle name="常规 11 6 10" xfId="426"/>
    <cellStyle name="常规 11 6 2" xfId="75"/>
    <cellStyle name="常规 11 6 2 2" xfId="81"/>
    <cellStyle name="常规 11 6 2 2 2" xfId="201"/>
    <cellStyle name="常规 11 6 2 3" xfId="195"/>
    <cellStyle name="常规 11 6 2 3 2" xfId="122"/>
    <cellStyle name="常规 11 6 2 3 3" xfId="284"/>
    <cellStyle name="常规 11 6 2 3 3 2" xfId="500"/>
    <cellStyle name="常规 11 6 2 3 4" xfId="327"/>
    <cellStyle name="常规 11 6 2 3 4 2" xfId="543"/>
    <cellStyle name="常规 11 6 2 3 5" xfId="370"/>
    <cellStyle name="常规 11 6 2 3 5 2" xfId="586"/>
    <cellStyle name="常规 11 6 2 3 6" xfId="413"/>
    <cellStyle name="常规 11 6 2 3 7" xfId="456"/>
    <cellStyle name="常规 11 6 2 4" xfId="264"/>
    <cellStyle name="常规 11 6 2 4 2" xfId="480"/>
    <cellStyle name="常规 11 6 2 5" xfId="307"/>
    <cellStyle name="常规 11 6 2 5 2" xfId="523"/>
    <cellStyle name="常规 11 6 2 6" xfId="350"/>
    <cellStyle name="常规 11 6 2 6 2" xfId="566"/>
    <cellStyle name="常规 11 6 2 7" xfId="393"/>
    <cellStyle name="常规 11 6 2 8" xfId="436"/>
    <cellStyle name="常规 11 6 3" xfId="90"/>
    <cellStyle name="常规 11 6 3 2" xfId="208"/>
    <cellStyle name="常规 11 6 4" xfId="44"/>
    <cellStyle name="常规 11 6 4 2" xfId="170"/>
    <cellStyle name="常规 11 6 5" xfId="155"/>
    <cellStyle name="常规 11 6 5 2" xfId="121"/>
    <cellStyle name="常规 11 6 5 3" xfId="274"/>
    <cellStyle name="常规 11 6 5 3 2" xfId="490"/>
    <cellStyle name="常规 11 6 5 4" xfId="317"/>
    <cellStyle name="常规 11 6 5 4 2" xfId="533"/>
    <cellStyle name="常规 11 6 5 5" xfId="360"/>
    <cellStyle name="常规 11 6 5 5 2" xfId="576"/>
    <cellStyle name="常规 11 6 5 6" xfId="403"/>
    <cellStyle name="常规 11 6 5 7" xfId="446"/>
    <cellStyle name="常规 11 6 6" xfId="254"/>
    <cellStyle name="常规 11 6 6 2" xfId="470"/>
    <cellStyle name="常规 11 6 7" xfId="297"/>
    <cellStyle name="常规 11 6 7 2" xfId="513"/>
    <cellStyle name="常规 11 6 8" xfId="340"/>
    <cellStyle name="常规 11 6 8 2" xfId="556"/>
    <cellStyle name="常规 11 6 9" xfId="383"/>
    <cellStyle name="常规 11 7" xfId="60"/>
    <cellStyle name="常规 11 7 2" xfId="94"/>
    <cellStyle name="常规 11 7 2 2" xfId="211"/>
    <cellStyle name="常规 11 7 3" xfId="184"/>
    <cellStyle name="常规 11 7 3 2" xfId="120"/>
    <cellStyle name="常规 11 7 3 3" xfId="278"/>
    <cellStyle name="常规 11 7 3 3 2" xfId="494"/>
    <cellStyle name="常规 11 7 3 4" xfId="321"/>
    <cellStyle name="常规 11 7 3 4 2" xfId="537"/>
    <cellStyle name="常规 11 7 3 5" xfId="364"/>
    <cellStyle name="常规 11 7 3 5 2" xfId="580"/>
    <cellStyle name="常规 11 7 3 6" xfId="407"/>
    <cellStyle name="常规 11 7 3 7" xfId="450"/>
    <cellStyle name="常规 11 7 4" xfId="258"/>
    <cellStyle name="常规 11 7 4 2" xfId="474"/>
    <cellStyle name="常规 11 7 5" xfId="301"/>
    <cellStyle name="常规 11 7 5 2" xfId="517"/>
    <cellStyle name="常规 11 7 6" xfId="344"/>
    <cellStyle name="常规 11 7 6 2" xfId="560"/>
    <cellStyle name="常规 11 7 7" xfId="387"/>
    <cellStyle name="常规 11 7 8" xfId="430"/>
    <cellStyle name="常规 11 8" xfId="144"/>
    <cellStyle name="常规 11 8 2" xfId="119"/>
    <cellStyle name="常规 11 8 3" xfId="268"/>
    <cellStyle name="常规 11 8 3 2" xfId="484"/>
    <cellStyle name="常规 11 8 4" xfId="311"/>
    <cellStyle name="常规 11 8 4 2" xfId="527"/>
    <cellStyle name="常规 11 8 5" xfId="354"/>
    <cellStyle name="常规 11 8 5 2" xfId="570"/>
    <cellStyle name="常规 11 8 6" xfId="397"/>
    <cellStyle name="常规 11 8 7" xfId="440"/>
    <cellStyle name="常规 11 9" xfId="248"/>
    <cellStyle name="常规 11 9 2" xfId="464"/>
    <cellStyle name="常规 12" xfId="15"/>
    <cellStyle name="常规 12 2" xfId="62"/>
    <cellStyle name="常规 12 2 2" xfId="185"/>
    <cellStyle name="常规 12 3" xfId="145"/>
    <cellStyle name="常规 13" xfId="20"/>
    <cellStyle name="常规 13 2" xfId="67"/>
    <cellStyle name="常规 13 2 2" xfId="106"/>
    <cellStyle name="常规 13 2 2 2" xfId="222"/>
    <cellStyle name="常规 13 2 3" xfId="187"/>
    <cellStyle name="常规 13 2 3 2" xfId="118"/>
    <cellStyle name="常规 13 3" xfId="83"/>
    <cellStyle name="常规 13 3 2" xfId="203"/>
    <cellStyle name="常规 13 4" xfId="39"/>
    <cellStyle name="常规 13 4 2" xfId="165"/>
    <cellStyle name="常规 13 5" xfId="147"/>
    <cellStyle name="常规 13 5 2" xfId="132"/>
    <cellStyle name="常规 14" xfId="6"/>
    <cellStyle name="常规 14 2" xfId="57"/>
    <cellStyle name="常规 14 2 2" xfId="107"/>
    <cellStyle name="常规 14 2 2 2" xfId="223"/>
    <cellStyle name="常规 14 2 3" xfId="181"/>
    <cellStyle name="常规 14 2 3 2" xfId="230"/>
    <cellStyle name="常规 14 3" xfId="96"/>
    <cellStyle name="常规 14 3 2" xfId="213"/>
    <cellStyle name="常规 14 4" xfId="41"/>
    <cellStyle name="常规 14 4 2" xfId="167"/>
    <cellStyle name="常规 14 5" xfId="141"/>
    <cellStyle name="常规 14 5 2" xfId="234"/>
    <cellStyle name="常规 15" xfId="45"/>
    <cellStyle name="常规 15 2" xfId="52"/>
    <cellStyle name="常规 15 2 2" xfId="108"/>
    <cellStyle name="常规 15 2 2 2" xfId="224"/>
    <cellStyle name="常规 15 2 3" xfId="177"/>
    <cellStyle name="常规 15 2 3 2" xfId="117"/>
    <cellStyle name="常规 15 2 3 3" xfId="277"/>
    <cellStyle name="常规 15 2 3 3 2" xfId="493"/>
    <cellStyle name="常规 15 2 3 4" xfId="320"/>
    <cellStyle name="常规 15 2 3 4 2" xfId="536"/>
    <cellStyle name="常规 15 2 3 5" xfId="363"/>
    <cellStyle name="常规 15 2 3 5 2" xfId="579"/>
    <cellStyle name="常规 15 2 3 6" xfId="406"/>
    <cellStyle name="常规 15 2 3 7" xfId="449"/>
    <cellStyle name="常规 15 2 4" xfId="257"/>
    <cellStyle name="常规 15 2 4 2" xfId="473"/>
    <cellStyle name="常规 15 2 5" xfId="300"/>
    <cellStyle name="常规 15 2 5 2" xfId="516"/>
    <cellStyle name="常规 15 2 6" xfId="343"/>
    <cellStyle name="常规 15 2 6 2" xfId="559"/>
    <cellStyle name="常规 15 2 7" xfId="386"/>
    <cellStyle name="常规 15 2 8" xfId="429"/>
    <cellStyle name="常规 15 3" xfId="51"/>
    <cellStyle name="常规 15 3 2" xfId="176"/>
    <cellStyle name="常规 15 4" xfId="171"/>
    <cellStyle name="常规 16" xfId="32"/>
    <cellStyle name="常规 17" xfId="31"/>
    <cellStyle name="常规 17 2" xfId="158"/>
    <cellStyle name="常规 17 2 2" xfId="134"/>
    <cellStyle name="常规 17 3" xfId="129"/>
    <cellStyle name="常规 18" xfId="130"/>
    <cellStyle name="常规 18 2" xfId="231"/>
    <cellStyle name="常规 19" xfId="131"/>
    <cellStyle name="常规 2" xfId="1"/>
    <cellStyle name="常规 2 2" xfId="8"/>
    <cellStyle name="常规 2 2 2" xfId="243"/>
    <cellStyle name="常规 2 3" xfId="14"/>
    <cellStyle name="常规 2 3 2" xfId="19"/>
    <cellStyle name="常规 2 3 2 2" xfId="66"/>
    <cellStyle name="常规 2 3 2 2 2" xfId="92"/>
    <cellStyle name="常规 2 3 3" xfId="61"/>
    <cellStyle name="常规 2 3 3 2" xfId="110"/>
    <cellStyle name="常规 2 4" xfId="16"/>
    <cellStyle name="常规 2 4 2" xfId="63"/>
    <cellStyle name="常规 2 4 2 2" xfId="111"/>
    <cellStyle name="常规 2 5" xfId="7"/>
    <cellStyle name="常规 2 5 2" xfId="58"/>
    <cellStyle name="常规 2 5 2 2" xfId="112"/>
    <cellStyle name="常规 2 5 2 3" xfId="182"/>
    <cellStyle name="常规 2 5 2 3 2" xfId="232"/>
    <cellStyle name="常规 2 5 3" xfId="102"/>
    <cellStyle name="常规 2 5 4" xfId="46"/>
    <cellStyle name="常规 2 5 5" xfId="142"/>
    <cellStyle name="常规 2 5 5 2" xfId="116"/>
    <cellStyle name="常规 2 6" xfId="47"/>
    <cellStyle name="常规 2 6 2" xfId="79"/>
    <cellStyle name="常规 2 6 2 2" xfId="199"/>
    <cellStyle name="常规 2 6 3" xfId="172"/>
    <cellStyle name="常规 2 7" xfId="53"/>
    <cellStyle name="常规 2 7 2" xfId="178"/>
    <cellStyle name="常规 2 8" xfId="139"/>
    <cellStyle name="常规 20" xfId="138"/>
    <cellStyle name="常规 20 2" xfId="133"/>
    <cellStyle name="常规 20 3" xfId="267"/>
    <cellStyle name="常规 20 3 2" xfId="483"/>
    <cellStyle name="常规 20 4" xfId="310"/>
    <cellStyle name="常规 20 4 2" xfId="526"/>
    <cellStyle name="常规 20 5" xfId="353"/>
    <cellStyle name="常规 20 5 2" xfId="569"/>
    <cellStyle name="常规 20 6" xfId="396"/>
    <cellStyle name="常规 20 7" xfId="439"/>
    <cellStyle name="常规 21" xfId="246"/>
    <cellStyle name="常规 21 2" xfId="462"/>
    <cellStyle name="常规 22" xfId="247"/>
    <cellStyle name="常规 22 2" xfId="463"/>
    <cellStyle name="常规 23" xfId="290"/>
    <cellStyle name="常规 23 2" xfId="506"/>
    <cellStyle name="常规 24" xfId="333"/>
    <cellStyle name="常规 24 2" xfId="549"/>
    <cellStyle name="常规 25" xfId="376"/>
    <cellStyle name="常规 26" xfId="419"/>
    <cellStyle name="常规 3" xfId="2"/>
    <cellStyle name="常规 3 2" xfId="48"/>
    <cellStyle name="常规 3 2 2" xfId="80"/>
    <cellStyle name="常规 3 2 2 2" xfId="200"/>
    <cellStyle name="常规 3 2 3" xfId="173"/>
    <cellStyle name="常规 3 3" xfId="54"/>
    <cellStyle name="常规 3 3 2" xfId="179"/>
    <cellStyle name="常规 3 4" xfId="140"/>
    <cellStyle name="常规 3 5" xfId="242"/>
    <cellStyle name="常规 3 5 2" xfId="287"/>
    <cellStyle name="常规 3 5 2 2" xfId="503"/>
    <cellStyle name="常规 3 5 3" xfId="330"/>
    <cellStyle name="常规 3 5 3 2" xfId="546"/>
    <cellStyle name="常规 3 5 4" xfId="373"/>
    <cellStyle name="常规 3 5 4 2" xfId="589"/>
    <cellStyle name="常规 3 5 5" xfId="416"/>
    <cellStyle name="常规 3 5 6" xfId="459"/>
    <cellStyle name="常规 4" xfId="9"/>
    <cellStyle name="常规 4 2" xfId="49"/>
    <cellStyle name="常规 4 2 2" xfId="78"/>
    <cellStyle name="常规 4 2 2 2" xfId="198"/>
    <cellStyle name="常规 4 2 3" xfId="174"/>
    <cellStyle name="常规 4 3" xfId="244"/>
    <cellStyle name="常规 4 3 2" xfId="288"/>
    <cellStyle name="常规 4 3 2 2" xfId="504"/>
    <cellStyle name="常规 4 3 3" xfId="331"/>
    <cellStyle name="常规 4 3 3 2" xfId="547"/>
    <cellStyle name="常规 4 3 4" xfId="374"/>
    <cellStyle name="常规 4 3 4 2" xfId="590"/>
    <cellStyle name="常规 4 3 5" xfId="417"/>
    <cellStyle name="常规 4 3 6" xfId="460"/>
    <cellStyle name="常规 5" xfId="10"/>
    <cellStyle name="常规 5 2" xfId="245"/>
    <cellStyle name="常规 5 2 2" xfId="289"/>
    <cellStyle name="常规 5 2 2 2" xfId="505"/>
    <cellStyle name="常规 5 2 3" xfId="332"/>
    <cellStyle name="常规 5 2 3 2" xfId="548"/>
    <cellStyle name="常规 5 2 4" xfId="375"/>
    <cellStyle name="常规 5 2 4 2" xfId="591"/>
    <cellStyle name="常规 5 2 5" xfId="418"/>
    <cellStyle name="常规 5 2 6" xfId="461"/>
    <cellStyle name="常规 6" xfId="5"/>
    <cellStyle name="常规 7" xfId="11"/>
    <cellStyle name="常规 8" xfId="3"/>
    <cellStyle name="常规 9" xfId="12"/>
    <cellStyle name="常规 9 2" xfId="59"/>
    <cellStyle name="常规 9 2 2" xfId="183"/>
    <cellStyle name="常规 9 3" xfId="143"/>
    <cellStyle name="好 2" xfId="21"/>
    <cellStyle name="好 2 2" xfId="68"/>
    <cellStyle name="好 2 2 2" xfId="113"/>
    <cellStyle name="好 2 2 2 2" xfId="226"/>
    <cellStyle name="好 2 2 3" xfId="188"/>
    <cellStyle name="好 2 2 3 2" xfId="228"/>
    <cellStyle name="好 2 2 4" xfId="136"/>
    <cellStyle name="好 2 3" xfId="98"/>
    <cellStyle name="好 2 3 2" xfId="215"/>
    <cellStyle name="好 2 4" xfId="99"/>
    <cellStyle name="好 2 4 2" xfId="216"/>
    <cellStyle name="好 2 5" xfId="50"/>
    <cellStyle name="好 2 5 2" xfId="175"/>
    <cellStyle name="好 2 6" xfId="148"/>
    <cellStyle name="好 2 6 2" xfId="241"/>
    <cellStyle name="好 3" xfId="36"/>
    <cellStyle name="好 3 2" xfId="114"/>
    <cellStyle name="好 3 2 2" xfId="227"/>
    <cellStyle name="好 3 3" xfId="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10" sqref="C10"/>
    </sheetView>
  </sheetViews>
  <sheetFormatPr defaultRowHeight="13.5"/>
  <cols>
    <col min="1" max="1" width="6" bestFit="1" customWidth="1"/>
    <col min="2" max="2" width="49.25" customWidth="1"/>
    <col min="3" max="3" width="21" customWidth="1"/>
    <col min="4" max="4" width="26.875" customWidth="1"/>
    <col min="5" max="5" width="31.875" customWidth="1"/>
  </cols>
  <sheetData>
    <row r="1" spans="1:5" ht="30.75" customHeight="1">
      <c r="A1" s="26" t="s">
        <v>4</v>
      </c>
      <c r="B1" s="26"/>
    </row>
    <row r="2" spans="1:5" ht="30" customHeight="1">
      <c r="A2" s="29" t="s">
        <v>22</v>
      </c>
      <c r="B2" s="29"/>
      <c r="C2" s="29"/>
      <c r="D2" s="29"/>
      <c r="E2" s="29"/>
    </row>
    <row r="3" spans="1:5" ht="30" customHeight="1">
      <c r="A3" s="27" t="s">
        <v>31</v>
      </c>
      <c r="B3" s="28"/>
      <c r="C3" s="28"/>
      <c r="D3" s="28"/>
      <c r="E3" s="28"/>
    </row>
    <row r="4" spans="1:5" ht="44.25" customHeight="1">
      <c r="A4" s="8" t="s">
        <v>6</v>
      </c>
      <c r="B4" s="8" t="s">
        <v>20</v>
      </c>
      <c r="C4" s="8" t="s">
        <v>21</v>
      </c>
      <c r="D4" s="8" t="s">
        <v>18</v>
      </c>
      <c r="E4" s="8" t="s">
        <v>2</v>
      </c>
    </row>
    <row r="5" spans="1:5" ht="24.95" customHeight="1">
      <c r="A5" s="1">
        <v>1</v>
      </c>
      <c r="B5" s="21"/>
      <c r="C5" s="1"/>
      <c r="D5" s="1"/>
      <c r="E5" s="1" t="str">
        <f>IF(D5&lt;0,"负","")&amp;IF(ABS(D5)&gt;1,TEXT(TRUNC(ABS(ROUND(D5,2))),"[DBNum2]")&amp;"元","")&amp;IF(ISERR(FIND(".",ROUND(D5,2))),"",TEXT(RIGHT(TRUNC(ROUND(D5,2)*10)),"[DBNum2]"))&amp;IF(ISERR(FIND(".0",TEXT(D5,"0.00"))),"角","")&amp;IF(LEFT(RIGHT(ROUND(D5,2),3))=".",TEXT(RIGHT(ROUND(D5,2)),"[DBNum2]")&amp;"分","整")</f>
        <v>整</v>
      </c>
    </row>
    <row r="6" spans="1:5" ht="24.95" customHeight="1">
      <c r="A6" s="1">
        <v>2</v>
      </c>
      <c r="B6" s="1"/>
      <c r="C6" s="1"/>
      <c r="D6" s="1"/>
      <c r="E6" s="1" t="str">
        <f t="shared" ref="E6:E14" si="0">IF(D6&lt;0,"负","")&amp;IF(ABS(D6)&gt;1,TEXT(TRUNC(ABS(ROUND(D6,2))),"[DBNum2]")&amp;"元","")&amp;IF(ISERR(FIND(".",ROUND(D6,2))),"",TEXT(RIGHT(TRUNC(ROUND(D6,2)*10)),"[DBNum2]"))&amp;IF(ISERR(FIND(".0",TEXT(D6,"0.00"))),"角","")&amp;IF(LEFT(RIGHT(ROUND(D6,2),3))=".",TEXT(RIGHT(ROUND(D6,2)),"[DBNum2]")&amp;"分","整")</f>
        <v>整</v>
      </c>
    </row>
    <row r="7" spans="1:5" ht="24.95" customHeight="1">
      <c r="A7" s="1">
        <v>3</v>
      </c>
      <c r="B7" s="1"/>
      <c r="C7" s="1"/>
      <c r="D7" s="1"/>
      <c r="E7" s="1" t="str">
        <f t="shared" si="0"/>
        <v>整</v>
      </c>
    </row>
    <row r="8" spans="1:5" ht="24.95" customHeight="1">
      <c r="A8" s="1">
        <v>4</v>
      </c>
      <c r="B8" s="1"/>
      <c r="C8" s="1"/>
      <c r="D8" s="1"/>
      <c r="E8" s="1" t="str">
        <f t="shared" si="0"/>
        <v>整</v>
      </c>
    </row>
    <row r="9" spans="1:5" ht="24.95" customHeight="1">
      <c r="A9" s="1">
        <v>5</v>
      </c>
      <c r="B9" s="1"/>
      <c r="C9" s="1"/>
      <c r="D9" s="1"/>
      <c r="E9" s="1" t="str">
        <f t="shared" si="0"/>
        <v>整</v>
      </c>
    </row>
    <row r="10" spans="1:5" ht="24.95" customHeight="1">
      <c r="A10" s="1">
        <v>6</v>
      </c>
      <c r="B10" s="1"/>
      <c r="C10" s="1"/>
      <c r="D10" s="1"/>
      <c r="E10" s="1" t="str">
        <f t="shared" si="0"/>
        <v>整</v>
      </c>
    </row>
    <row r="11" spans="1:5" ht="24.95" customHeight="1">
      <c r="A11" s="1">
        <v>7</v>
      </c>
      <c r="B11" s="1"/>
      <c r="C11" s="1"/>
      <c r="D11" s="1"/>
      <c r="E11" s="1" t="str">
        <f t="shared" si="0"/>
        <v>整</v>
      </c>
    </row>
    <row r="12" spans="1:5" ht="24.95" customHeight="1">
      <c r="A12" s="1">
        <v>8</v>
      </c>
      <c r="B12" s="1"/>
      <c r="C12" s="1"/>
      <c r="D12" s="1"/>
      <c r="E12" s="1" t="str">
        <f t="shared" si="0"/>
        <v>整</v>
      </c>
    </row>
    <row r="13" spans="1:5" ht="24.95" customHeight="1">
      <c r="A13" s="1">
        <v>9</v>
      </c>
      <c r="B13" s="1"/>
      <c r="C13" s="1"/>
      <c r="D13" s="1"/>
      <c r="E13" s="1" t="str">
        <f t="shared" si="0"/>
        <v>整</v>
      </c>
    </row>
    <row r="14" spans="1:5" ht="24.95" customHeight="1">
      <c r="A14" s="1">
        <v>10</v>
      </c>
      <c r="B14" s="1"/>
      <c r="C14" s="1"/>
      <c r="D14" s="1"/>
      <c r="E14" s="1" t="str">
        <f t="shared" si="0"/>
        <v>整</v>
      </c>
    </row>
    <row r="15" spans="1:5" ht="24.95" customHeight="1">
      <c r="A15" s="23" t="s">
        <v>0</v>
      </c>
      <c r="B15" s="24"/>
      <c r="C15" s="25"/>
      <c r="D15" s="19">
        <f>SUM(D5:D14)</f>
        <v>0</v>
      </c>
      <c r="E15" s="19" t="str">
        <f>IF(D15&lt;0,"负","")&amp;IF(ABS(D15)&gt;1,TEXT(TRUNC(ABS(ROUND(D15,2))),"[DBNum2]")&amp;"元","")&amp;IF(ISERR(FIND(".",ROUND(D15,2))),"",TEXT(RIGHT(TRUNC(ROUND(D15,2)*10)),"[DBNum2]"))&amp;IF(ISERR(FIND(".0",TEXT(D15,"0.00"))),"角","")&amp;IF(LEFT(RIGHT(ROUND(D15,2),3))=".",TEXT(RIGHT(ROUND(D15,2)),"[DBNum2]")&amp;"分","整")</f>
        <v>整</v>
      </c>
    </row>
    <row r="16" spans="1:5" s="2" customFormat="1" ht="33.75" customHeight="1">
      <c r="A16" s="30" t="s">
        <v>30</v>
      </c>
      <c r="B16" s="31"/>
      <c r="C16" s="31"/>
      <c r="D16" s="31"/>
      <c r="E16" s="32"/>
    </row>
    <row r="17" spans="1:5" ht="45" customHeight="1">
      <c r="A17" s="22" t="s">
        <v>14</v>
      </c>
      <c r="B17" s="22"/>
      <c r="C17" s="22"/>
      <c r="D17" s="22"/>
      <c r="E17" s="22"/>
    </row>
  </sheetData>
  <mergeCells count="6">
    <mergeCell ref="A17:E17"/>
    <mergeCell ref="A15:C15"/>
    <mergeCell ref="A1:B1"/>
    <mergeCell ref="A3:E3"/>
    <mergeCell ref="A2:E2"/>
    <mergeCell ref="A16:E16"/>
  </mergeCells>
  <phoneticPr fontId="1" type="noConversion"/>
  <pageMargins left="0.8" right="0.21" top="0.43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A8" sqref="A1:G8"/>
    </sheetView>
  </sheetViews>
  <sheetFormatPr defaultRowHeight="13.5"/>
  <cols>
    <col min="1" max="1" width="5.25" bestFit="1" customWidth="1"/>
    <col min="2" max="2" width="31.875" customWidth="1"/>
    <col min="3" max="3" width="23.625" customWidth="1"/>
    <col min="4" max="4" width="15.875" customWidth="1"/>
    <col min="5" max="5" width="31.25" customWidth="1"/>
    <col min="6" max="6" width="15" customWidth="1"/>
    <col min="7" max="7" width="15.875" customWidth="1"/>
  </cols>
  <sheetData>
    <row r="1" spans="1:7" ht="25.5" customHeight="1">
      <c r="A1" s="26" t="s">
        <v>3</v>
      </c>
      <c r="B1" s="26"/>
    </row>
    <row r="2" spans="1:7" ht="37.5" customHeight="1">
      <c r="A2" s="29" t="s">
        <v>5</v>
      </c>
      <c r="B2" s="29"/>
      <c r="C2" s="29"/>
      <c r="D2" s="29"/>
      <c r="E2" s="29"/>
      <c r="F2" s="29"/>
      <c r="G2" s="36"/>
    </row>
    <row r="3" spans="1:7" ht="36.75" customHeight="1">
      <c r="A3" s="37" t="s">
        <v>33</v>
      </c>
      <c r="B3" s="37"/>
      <c r="C3" s="37"/>
      <c r="D3" s="37"/>
      <c r="E3" s="37"/>
      <c r="F3" s="37"/>
      <c r="G3" s="37"/>
    </row>
    <row r="4" spans="1:7" ht="54.75" customHeight="1">
      <c r="A4" s="20" t="s">
        <v>6</v>
      </c>
      <c r="B4" s="20" t="s">
        <v>1</v>
      </c>
      <c r="C4" s="20" t="s">
        <v>23</v>
      </c>
      <c r="D4" s="20" t="s">
        <v>24</v>
      </c>
      <c r="E4" s="20" t="s">
        <v>27</v>
      </c>
      <c r="F4" s="20" t="s">
        <v>25</v>
      </c>
      <c r="G4" s="20" t="s">
        <v>26</v>
      </c>
    </row>
    <row r="5" spans="1:7" ht="54.75" customHeight="1">
      <c r="A5" s="1">
        <v>1</v>
      </c>
      <c r="B5" s="1"/>
      <c r="C5" s="1"/>
      <c r="D5" s="1"/>
      <c r="E5" s="1" t="str">
        <f t="shared" ref="E5:E7" si="0">IF(D5&lt;0,"负","")&amp;IF(ABS(D5)&gt;1,TEXT(TRUNC(ABS(ROUND(D5,2))),"[DBNum2]")&amp;"元","")&amp;IF(ISERR(FIND(".",ROUND(D5,2))),"",TEXT(RIGHT(TRUNC(ROUND(D5,2)*10)),"[DBNum2]"))&amp;IF(ISERR(FIND(".0",TEXT(D5,"0.00"))),"角","")&amp;IF(LEFT(RIGHT(ROUND(D5,2),3))=".",TEXT(RIGHT(ROUND(D5,2)),"[DBNum2]")&amp;"分","整")</f>
        <v>整</v>
      </c>
      <c r="F5" s="1"/>
      <c r="G5" s="1"/>
    </row>
    <row r="6" spans="1:7" ht="54.75" customHeight="1">
      <c r="A6" s="1">
        <v>2</v>
      </c>
      <c r="B6" s="1"/>
      <c r="C6" s="1"/>
      <c r="D6" s="1"/>
      <c r="E6" s="1"/>
      <c r="F6" s="1"/>
      <c r="G6" s="1"/>
    </row>
    <row r="7" spans="1:7" s="2" customFormat="1" ht="54.75" customHeight="1">
      <c r="A7" s="38" t="s">
        <v>28</v>
      </c>
      <c r="B7" s="38"/>
      <c r="C7" s="38"/>
      <c r="D7" s="19">
        <f>D5</f>
        <v>0</v>
      </c>
      <c r="E7" s="1" t="str">
        <f t="shared" si="0"/>
        <v>整</v>
      </c>
      <c r="F7" s="19" t="s">
        <v>29</v>
      </c>
      <c r="G7" s="19" t="s">
        <v>29</v>
      </c>
    </row>
    <row r="8" spans="1:7" ht="63" customHeight="1">
      <c r="A8" s="33" t="s">
        <v>15</v>
      </c>
      <c r="B8" s="34"/>
      <c r="C8" s="34"/>
      <c r="D8" s="34"/>
      <c r="E8" s="34"/>
      <c r="F8" s="34"/>
      <c r="G8" s="35"/>
    </row>
  </sheetData>
  <mergeCells count="5">
    <mergeCell ref="A8:G8"/>
    <mergeCell ref="A2:G2"/>
    <mergeCell ref="A1:B1"/>
    <mergeCell ref="A3:G3"/>
    <mergeCell ref="A7:C7"/>
  </mergeCells>
  <phoneticPr fontId="1" type="noConversion"/>
  <pageMargins left="0.81" right="0.21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12" sqref="E12"/>
    </sheetView>
  </sheetViews>
  <sheetFormatPr defaultColWidth="15.125" defaultRowHeight="13.5"/>
  <cols>
    <col min="1" max="1" width="6.25" bestFit="1" customWidth="1"/>
    <col min="2" max="2" width="31.625" customWidth="1"/>
    <col min="3" max="3" width="10.25" bestFit="1" customWidth="1"/>
    <col min="4" max="4" width="13" customWidth="1"/>
    <col min="5" max="6" width="19.25" bestFit="1" customWidth="1"/>
  </cols>
  <sheetData>
    <row r="1" spans="1:7" s="2" customFormat="1">
      <c r="A1" s="2" t="s">
        <v>7</v>
      </c>
    </row>
    <row r="2" spans="1:7" s="4" customFormat="1" ht="22.5" customHeight="1">
      <c r="A2" s="41" t="s">
        <v>19</v>
      </c>
      <c r="B2" s="41"/>
      <c r="C2" s="41"/>
      <c r="D2" s="41"/>
      <c r="E2" s="41"/>
      <c r="F2" s="14"/>
    </row>
    <row r="3" spans="1:7" s="4" customFormat="1" ht="33.75" customHeight="1">
      <c r="A3" s="40" t="s">
        <v>32</v>
      </c>
      <c r="B3" s="40"/>
      <c r="C3" s="40"/>
      <c r="D3" s="40"/>
      <c r="E3" s="40"/>
      <c r="F3" s="17"/>
      <c r="G3" s="17"/>
    </row>
    <row r="4" spans="1:7" s="3" customFormat="1" ht="34.5" customHeight="1">
      <c r="A4" s="8" t="s">
        <v>6</v>
      </c>
      <c r="B4" s="8" t="s">
        <v>13</v>
      </c>
      <c r="C4" s="8" t="s">
        <v>11</v>
      </c>
      <c r="D4" s="8" t="s">
        <v>17</v>
      </c>
      <c r="E4" s="8" t="s">
        <v>12</v>
      </c>
    </row>
    <row r="5" spans="1:7" ht="26.25" customHeight="1">
      <c r="A5" s="11">
        <v>1</v>
      </c>
      <c r="B5" s="10" t="s">
        <v>8</v>
      </c>
      <c r="C5" s="9">
        <v>101</v>
      </c>
      <c r="D5" s="7">
        <v>31.929000000000002</v>
      </c>
      <c r="E5" s="10" t="s">
        <v>9</v>
      </c>
    </row>
    <row r="6" spans="1:7" ht="26.25" customHeight="1">
      <c r="A6" s="13">
        <v>2</v>
      </c>
      <c r="B6" s="10" t="s">
        <v>8</v>
      </c>
      <c r="C6" s="9">
        <v>102</v>
      </c>
      <c r="D6" s="7">
        <v>31.929000000000002</v>
      </c>
      <c r="E6" s="10" t="s">
        <v>9</v>
      </c>
    </row>
    <row r="7" spans="1:7" ht="26.25" customHeight="1">
      <c r="A7" s="11">
        <v>3</v>
      </c>
      <c r="B7" s="5"/>
      <c r="C7" s="5"/>
      <c r="D7" s="5"/>
      <c r="E7" s="5"/>
    </row>
    <row r="8" spans="1:7" s="2" customFormat="1" ht="26.25" customHeight="1">
      <c r="A8" s="11">
        <v>4</v>
      </c>
      <c r="B8" s="18"/>
      <c r="C8" s="18"/>
      <c r="D8" s="18"/>
      <c r="E8" s="18"/>
    </row>
    <row r="9" spans="1:7" s="2" customFormat="1" ht="26.25" customHeight="1">
      <c r="A9" s="13">
        <v>5</v>
      </c>
      <c r="B9" s="18"/>
      <c r="C9" s="18"/>
      <c r="D9" s="18"/>
      <c r="E9" s="18"/>
    </row>
    <row r="10" spans="1:7" s="2" customFormat="1" ht="26.25" customHeight="1">
      <c r="A10" s="11">
        <v>6</v>
      </c>
      <c r="B10" s="18"/>
      <c r="C10" s="18"/>
      <c r="D10" s="18"/>
      <c r="E10" s="18"/>
    </row>
    <row r="11" spans="1:7" s="2" customFormat="1" ht="26.25" customHeight="1">
      <c r="A11" s="11">
        <v>7</v>
      </c>
      <c r="B11" s="18"/>
      <c r="C11" s="18"/>
      <c r="D11" s="18"/>
      <c r="E11" s="18"/>
    </row>
    <row r="12" spans="1:7" s="2" customFormat="1" ht="26.25" customHeight="1">
      <c r="A12" s="13">
        <v>8</v>
      </c>
      <c r="B12" s="18"/>
      <c r="C12" s="18"/>
      <c r="D12" s="18"/>
      <c r="E12" s="18"/>
    </row>
    <row r="13" spans="1:7" s="2" customFormat="1" ht="26.25" customHeight="1">
      <c r="A13" s="11">
        <v>9</v>
      </c>
      <c r="B13" s="18"/>
      <c r="C13" s="18"/>
      <c r="D13" s="18"/>
      <c r="E13" s="18"/>
    </row>
    <row r="14" spans="1:7" ht="26.25" customHeight="1">
      <c r="A14" s="11">
        <v>10</v>
      </c>
      <c r="B14" s="5"/>
      <c r="C14" s="5"/>
      <c r="D14" s="5"/>
      <c r="E14" s="5"/>
    </row>
    <row r="15" spans="1:7" ht="26.25" customHeight="1">
      <c r="A15" s="13">
        <v>11</v>
      </c>
      <c r="B15" s="5"/>
      <c r="C15" s="5"/>
      <c r="D15" s="5"/>
      <c r="E15" s="5"/>
    </row>
    <row r="16" spans="1:7" ht="26.25" customHeight="1">
      <c r="A16" s="11">
        <v>12</v>
      </c>
      <c r="B16" s="5"/>
      <c r="C16" s="5"/>
      <c r="D16" s="5"/>
      <c r="E16" s="5"/>
    </row>
    <row r="17" spans="1:7" ht="26.25" customHeight="1">
      <c r="A17" s="11">
        <v>13</v>
      </c>
      <c r="B17" s="5"/>
      <c r="C17" s="5"/>
      <c r="D17" s="5"/>
      <c r="E17" s="5"/>
    </row>
    <row r="18" spans="1:7" ht="26.25" customHeight="1">
      <c r="A18" s="13">
        <v>14</v>
      </c>
      <c r="B18" s="5"/>
      <c r="C18" s="5"/>
      <c r="D18" s="5"/>
      <c r="E18" s="5"/>
    </row>
    <row r="19" spans="1:7" ht="26.25" customHeight="1">
      <c r="A19" s="11">
        <v>15</v>
      </c>
      <c r="B19" s="5"/>
      <c r="C19" s="5"/>
      <c r="D19" s="5"/>
      <c r="E19" s="5"/>
    </row>
    <row r="20" spans="1:7" ht="26.25" customHeight="1">
      <c r="A20" s="11">
        <v>16</v>
      </c>
      <c r="B20" s="5"/>
      <c r="C20" s="5"/>
      <c r="D20" s="5"/>
      <c r="E20" s="5"/>
    </row>
    <row r="21" spans="1:7" ht="26.25" customHeight="1">
      <c r="A21" s="13">
        <v>17</v>
      </c>
      <c r="B21" s="5"/>
      <c r="C21" s="5"/>
      <c r="D21" s="5"/>
      <c r="E21" s="5"/>
    </row>
    <row r="22" spans="1:7" ht="26.25" customHeight="1">
      <c r="A22" s="11">
        <v>18</v>
      </c>
      <c r="B22" s="5"/>
      <c r="C22" s="5"/>
      <c r="D22" s="5"/>
      <c r="E22" s="5"/>
    </row>
    <row r="23" spans="1:7" ht="26.25" customHeight="1">
      <c r="A23" s="11">
        <v>19</v>
      </c>
      <c r="B23" s="5"/>
      <c r="C23" s="5"/>
      <c r="D23" s="5"/>
      <c r="E23" s="5"/>
    </row>
    <row r="24" spans="1:7" ht="26.25" customHeight="1">
      <c r="A24" s="13">
        <v>20</v>
      </c>
      <c r="B24" s="5"/>
      <c r="C24" s="5"/>
      <c r="D24" s="5"/>
      <c r="E24" s="5"/>
    </row>
    <row r="25" spans="1:7" ht="26.25" customHeight="1">
      <c r="A25" s="6" t="s">
        <v>10</v>
      </c>
      <c r="B25" s="5"/>
      <c r="C25" s="5"/>
      <c r="D25" s="12">
        <f>SUM(D5:D24)</f>
        <v>63.858000000000004</v>
      </c>
      <c r="E25" s="5"/>
    </row>
    <row r="26" spans="1:7" s="2" customFormat="1" ht="22.5" customHeight="1">
      <c r="A26" s="33" t="s">
        <v>16</v>
      </c>
      <c r="B26" s="34"/>
      <c r="C26" s="34"/>
      <c r="D26" s="34"/>
      <c r="E26" s="39"/>
      <c r="F26" s="15"/>
      <c r="G26" s="16"/>
    </row>
    <row r="27" spans="1:7" ht="20.100000000000001" customHeight="1">
      <c r="A27" s="2"/>
    </row>
    <row r="28" spans="1:7">
      <c r="A28" s="2"/>
    </row>
  </sheetData>
  <mergeCells count="3">
    <mergeCell ref="A26:E26"/>
    <mergeCell ref="A3:E3"/>
    <mergeCell ref="A2:E2"/>
  </mergeCells>
  <phoneticPr fontId="1" type="noConversion"/>
  <pageMargins left="0.93" right="0.8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2021-07-14T06:38:35Z</dcterms:modified>
</cp:coreProperties>
</file>